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2" r:id="rId1"/>
    <sheet name="编制说明" sheetId="3" r:id="rId2"/>
    <sheet name="工程量清单" sheetId="1" r:id="rId3"/>
  </sheets>
  <definedNames>
    <definedName name="_xlnm.Print_Area" localSheetId="2">工程量清单!$A$1:$M$17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<sst xmlns="http://schemas.openxmlformats.org/spreadsheetml/2006/main" count="91" uniqueCount="76">
  <si>
    <t>玉林(福绵)节能环保产业园南部污水处理厂及中水回用设施建设项目(一期二标段5万吨/天)-长湾塘水库坡脚挡土墙工程</t>
  </si>
  <si>
    <t>招标清单</t>
  </si>
  <si>
    <t>投标总价：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</si>
  <si>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</si>
  <si>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</si>
  <si>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</si>
  <si>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</si>
  <si>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</si>
  <si>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</si>
  <si>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</t>
  </si>
  <si>
    <t>一、工程名称：玉林(福绵)节能环保产业园南部污水处理厂及中水回用设施建设项目(一期二标段5万吨/天)-长湾塘水库坡脚挡土墙工程</t>
  </si>
  <si>
    <t>二、清单编制依据：</t>
  </si>
  <si>
    <t xml:space="preserve">    1、图纸：玉林(福绵)节能环保产业园南部污水处理厂及中水回用设施建设项目(一期二标段5万吨/天)-长湾塘水库坡脚挡土墙工程施工图-2025.12.12版</t>
  </si>
  <si>
    <t>三、计价方式：</t>
  </si>
  <si>
    <t xml:space="preserve">    1、本工程采用全费用综合单价包干方式，由投标单位包工包料完成（块石垒砌回填所需土石料除外）。</t>
  </si>
  <si>
    <t>四、其它说明：</t>
  </si>
  <si>
    <t>1、所有绿植养护期暂按3个月，绿篱灌木丛高暂按60cm高,和花叶芦荻、香根草种植密度暂按25株/m2考虑</t>
  </si>
  <si>
    <t>长湾塘水库坡脚挡土墙工程招标清单2026.1.19</t>
  </si>
  <si>
    <t>项目名称：玉林(福绵)节能环保产业园南部污水处理厂及中水回用设施建设项目(一期二标段5万吨/天)</t>
  </si>
  <si>
    <t>序号</t>
  </si>
  <si>
    <t>项目名称</t>
  </si>
  <si>
    <t>项目特征描述</t>
  </si>
  <si>
    <t>工程量计算规则</t>
  </si>
  <si>
    <t>计量单位</t>
  </si>
  <si>
    <t>暂定工程量
A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</si>
  <si>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</si>
  <si>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</si>
  <si>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</si>
  <si>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</si>
  <si>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</si>
  <si>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</si>
  <si>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</si>
  <si>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松木桩</t>
  </si>
  <si>
    <t>1.桩长:2~3m
2.材质:浸泡石灰水圆木桩
3.尾径:不小于150mm
4.锤击沉桩，入岩＞1m</t>
  </si>
  <si>
    <t>按实际完成圆木桩长度以米计算</t>
  </si>
  <si>
    <t>m</t>
  </si>
  <si>
    <t>900</t>
  </si>
  <si>
    <t>围堰-块石垒砌</t>
  </si>
  <si>
    <t>1.围堰类型:块石垒砌
2.围堰高度:1~2m
3.填心材料:块石（优先使用甲方已有混凝土块，乙方自行取料，）</t>
  </si>
  <si>
    <t>按实际完成工程量以“m3”计算</t>
  </si>
  <si>
    <t>m3</t>
  </si>
  <si>
    <t>1.围堰类型:块石垒砌
2.围堰高度:1~2m
3.填心材料:块石（块料由乙方自行提供）</t>
  </si>
  <si>
    <t>淤泥挖运</t>
  </si>
  <si>
    <t>1.土壤类别:淤泥
2.挖掘深度:2m以内
3.挖掘方式:机械开挖
4.弃土:运距及弃置费由投标单位自行考虑</t>
  </si>
  <si>
    <t>1059.84</t>
  </si>
  <si>
    <t>砖砌排水沟</t>
  </si>
  <si>
    <t>1.名称:砖砌排水沟
2.截面尺寸:200*200mm，1%找坡
3.墙体、墙厚:M7.5实心砖，120mm厚
4.内表面抹20mm水泥砂浆</t>
  </si>
  <si>
    <t>按实际完成工程量以延长米计算</t>
  </si>
  <si>
    <t>72</t>
  </si>
  <si>
    <t>栽植乔木</t>
  </si>
  <si>
    <t>1.种类:柳树枝条
2.养护期:3个月</t>
  </si>
  <si>
    <t>按实际完成工程量以“株”计算</t>
  </si>
  <si>
    <t>株</t>
  </si>
  <si>
    <t>36</t>
  </si>
  <si>
    <t>养护期是多少？高度、冠幅等是否有要求？</t>
  </si>
  <si>
    <t>1.种类:杨树
2.规格:胸径20~30mm、1~2年生裸根的杨树苗木
3.养护期:3个月</t>
  </si>
  <si>
    <t>108</t>
  </si>
  <si>
    <t>养护期是多少？</t>
  </si>
  <si>
    <t>栽植其他地被</t>
  </si>
  <si>
    <t>1.地被种类:花叶芦荻、香根草
2.种植密度25株/m2
2.养护期:3个月</t>
  </si>
  <si>
    <t>按实际完成工程量以“m2”计算</t>
  </si>
  <si>
    <t>m2</t>
  </si>
  <si>
    <t>894.6</t>
  </si>
  <si>
    <t>每平方密度是多少？</t>
  </si>
  <si>
    <t>栽植单行绿篱</t>
  </si>
  <si>
    <t>1.种类:绿篱（灌木）
2.冠丛高:60内cm
3.养护期:3个月</t>
  </si>
  <si>
    <t>按完成单排绿篱长度以“m”计算</t>
  </si>
  <si>
    <t>216</t>
  </si>
  <si>
    <t>灌木种类、高度、冠幅？种植间距？</t>
  </si>
  <si>
    <t>喷播植草籽</t>
  </si>
  <si>
    <t>1.籽种类:草仔
2.养护期:3个月</t>
  </si>
  <si>
    <t>396</t>
  </si>
  <si>
    <t>不含税工程合计(1+2+3...+10)</t>
  </si>
  <si>
    <r>
      <rPr>
        <b/>
        <sz val="11"/>
        <rFont val="宋体"/>
        <charset val="134"/>
      </rPr>
      <t>税金（含税</t>
    </r>
    <r>
      <rPr>
        <b/>
        <u/>
        <sz val="11"/>
        <rFont val="宋体"/>
        <charset val="134"/>
      </rPr>
      <t xml:space="preserve">    %</t>
    </r>
    <r>
      <rPr>
        <b/>
        <sz val="11"/>
        <rFont val="宋体"/>
        <charset val="134"/>
      </rPr>
      <t>）</t>
    </r>
  </si>
  <si>
    <t>含税工程合计（11+12）</t>
  </si>
  <si>
    <r>
      <t>备注：
1、乙方开具票面</t>
    </r>
    <r>
      <rPr>
        <u/>
        <sz val="11"/>
        <rFont val="??"/>
        <charset val="134"/>
        <scheme val="minor"/>
      </rPr>
      <t xml:space="preserve">      %</t>
    </r>
    <r>
      <rPr>
        <sz val="11"/>
        <rFont val="??"/>
        <charset val="134"/>
        <scheme val="minor"/>
      </rPr>
      <t>增值税专用发票（税率按国家政策执行，造价随之调整）。
2、以上工程量均为暂定，实际绿化、松木桩、淤泥等各类别工程量均按建设单位、监理、甲方、乙方共同确认的竣工图和签证单作为结算依据。
3、本工程除块石垒砌优先使用甲方已有混凝土块垒砌外（乙方自行取料），甲方仅提供水电接驳位，其余所有材料、其余均由乙方包工、包料、包机械完成。
4、其他费用E：包含机械费、措施费、管理费、利润等除主材、辅材、人工费及税金以外的其他所有费用。
5、本工程安全文明施工所需的费用均包含在综合单价内，相关费用不另记取
6、安全文明施工、市政道路运输须满足当地政府主管部门的要求，弃土位置须满足当地国土资源管理部门及村委的要求,并提供接纳本工程土方的相关确认文件。
7、其余包含施工内容详见合同条款。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</si>
</sst>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name val="??"/>
      <charset val="134"/>
      <scheme val="minor"/>
    </font>
    <font>
      <b/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6" fillId="0" borderId="0"/>
  </cellStyleXfs>
  <cellXfs count="45">
    <xf numFmtId="0" fontId="0" fillId="0" borderId="0" xfId="49"/>
    <xf numFmtId="0" fontId="1" fillId="0" borderId="0" xfId="49" applyFont="1" applyFill="1"/>
    <xf numFmtId="0" fontId="1" fillId="0" borderId="0" xfId="49" applyFont="1" applyFill="1" applyAlignment="1">
      <alignment horizontal="center"/>
    </xf>
    <xf numFmtId="0" fontId="1" fillId="0" borderId="0" xfId="49" applyFo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/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/>
    <xf numFmtId="0" fontId="5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6" fillId="0" borderId="0" xfId="50" applyAlignment="1">
      <alignment vertical="center"/>
    </xf>
    <xf numFmtId="0" fontId="6" fillId="0" borderId="0" xfId="50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12" fillId="0" borderId="0" xfId="50" applyFont="1" applyFill="1" applyBorder="1" applyAlignment="1">
      <alignment horizontal="center" vertical="center" wrapText="1"/>
    </xf>
    <xf numFmtId="0" fontId="12" fillId="0" borderId="0" xfId="50" applyFont="1" applyFill="1" applyBorder="1" applyAlignment="1">
      <alignment horizontal="center" vertical="center"/>
    </xf>
    <xf numFmtId="0" fontId="12" fillId="0" borderId="0" xfId="50" applyFont="1" applyAlignment="1">
      <alignment vertical="center" wrapText="1"/>
    </xf>
    <xf numFmtId="0" fontId="13" fillId="0" borderId="0" xfId="50" applyFont="1" applyAlignment="1">
      <alignment horizontal="center" vertical="center"/>
    </xf>
    <xf numFmtId="0" fontId="13" fillId="0" borderId="0" xfId="50" applyFont="1" applyBorder="1" applyAlignment="1">
      <alignment horizontal="center" vertical="center"/>
    </xf>
    <xf numFmtId="0" fontId="6" fillId="0" borderId="0" xfId="50" applyFont="1" applyBorder="1" applyAlignment="1">
      <alignment vertical="center"/>
    </xf>
    <xf numFmtId="0" fontId="9" fillId="0" borderId="0" xfId="50" applyFont="1" applyAlignment="1">
      <alignment horizontal="right"/>
    </xf>
    <xf numFmtId="177" fontId="6" fillId="0" borderId="2" xfId="50" applyNumberFormat="1" applyFont="1" applyBorder="1" applyAlignment="1">
      <alignment horizontal="center"/>
    </xf>
    <xf numFmtId="0" fontId="9" fillId="0" borderId="0" xfId="50" applyFont="1" applyAlignment="1">
      <alignment horizontal="left"/>
    </xf>
    <xf numFmtId="0" fontId="6" fillId="0" borderId="3" xfId="50" applyFont="1" applyBorder="1" applyAlignment="1">
      <alignment horizontal="center"/>
    </xf>
    <xf numFmtId="0" fontId="6" fillId="0" borderId="0" xfId="50" applyFont="1" applyBorder="1" applyAlignment="1"/>
    <xf numFmtId="0" fontId="6" fillId="0" borderId="2" xfId="50" applyFont="1" applyBorder="1" applyAlignment="1">
      <alignment horizontal="center"/>
    </xf>
    <xf numFmtId="0" fontId="6" fillId="0" borderId="2" xfId="50" applyFont="1" applyBorder="1" applyAlignment="1">
      <alignment horizontal="left"/>
    </xf>
    <xf numFmtId="14" fontId="9" fillId="0" borderId="0" xfId="50" applyNumberFormat="1" applyFont="1" applyAlignment="1">
      <alignment horizontal="right"/>
    </xf>
    <xf numFmtId="14" fontId="6" fillId="0" borderId="2" xfId="5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桂江景裕豪园智能化招标清单(2012.12.10，含编说) 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view="pageBreakPreview" zoomScaleNormal="100" topLeftCell="A2" workbookViewId="0">
      <selection activeCell="A2" sqref="A2:D4"/>
    </sheetView>
  </sheetViews>
  <sheetFormatPr defaultColWidth="10.2857142857143" defaultRowHeight="24.95" customHeight="1" outlineLevelCol="3"/>
  <cols>
    <col min="1" max="1" width="18.4285714285714" style="27" customWidth="1"/>
    <col min="2" max="2" width="49.7142857142857" style="26" customWidth="1"/>
    <col min="3" max="3" width="10.2857142857143" style="26"/>
    <col min="4" max="4" width="11.4380952380952" style="26" customWidth="1"/>
    <col min="5" max="16384" width="10.2857142857143" style="26"/>
  </cols>
  <sheetData>
    <row r="1" s="26" customFormat="1" customHeight="1" spans="1:4">
      <c r="A1" s="28"/>
      <c r="B1" s="29"/>
      <c r="C1" s="29"/>
      <c r="D1" s="29"/>
    </row>
    <row r="2" s="26" customFormat="1" ht="60" customHeight="1" spans="1:4">
      <c r="A2" s="30" t="s">
        <v>0</v>
      </c>
      <c r="B2" s="30"/>
      <c r="C2" s="30"/>
      <c r="D2" s="30"/>
    </row>
    <row r="3" s="26" customFormat="1" ht="60" customHeight="1" spans="1:4">
      <c r="A3" s="30"/>
      <c r="B3" s="30"/>
      <c r="C3" s="30"/>
      <c r="D3" s="30"/>
    </row>
    <row r="4" s="26" customFormat="1" ht="30" customHeight="1" spans="1:4">
      <c r="A4" s="30"/>
      <c r="B4" s="30"/>
      <c r="C4" s="30"/>
      <c r="D4" s="30"/>
    </row>
    <row r="5" s="26" customFormat="1" ht="29.1" customHeight="1" spans="1:4">
      <c r="A5" s="31"/>
      <c r="B5" s="31"/>
      <c r="C5" s="31"/>
      <c r="D5" s="31"/>
    </row>
    <row r="6" s="26" customFormat="1" customHeight="1" spans="1:4">
      <c r="A6" s="32"/>
      <c r="B6" s="32"/>
      <c r="C6" s="32"/>
      <c r="D6" s="32"/>
    </row>
    <row r="7" s="26" customFormat="1" customHeight="1" spans="1:4">
      <c r="A7" s="31" t="s">
        <v>1</v>
      </c>
      <c r="B7" s="31"/>
      <c r="C7" s="31"/>
      <c r="D7" s="31"/>
    </row>
    <row r="8" s="26" customFormat="1" customHeight="1" spans="1:4">
      <c r="A8" s="27"/>
      <c r="B8" s="29"/>
      <c r="C8" s="29"/>
      <c r="D8" s="29"/>
    </row>
    <row r="9" s="26" customFormat="1" customHeight="1" spans="1:4">
      <c r="A9" s="27"/>
      <c r="B9" s="29"/>
      <c r="C9" s="29"/>
      <c r="D9" s="29"/>
    </row>
    <row r="10" s="26" customFormat="1" customHeight="1" spans="1:4">
      <c r="A10" s="33"/>
      <c r="B10" s="29"/>
      <c r="C10" s="29"/>
      <c r="D10" s="29"/>
    </row>
    <row r="11" s="26" customFormat="1" customHeight="1" spans="1:4">
      <c r="A11" s="33"/>
      <c r="B11" s="29"/>
      <c r="C11" s="29"/>
      <c r="D11" s="29"/>
    </row>
    <row r="12" s="26" customFormat="1" customHeight="1" spans="1:4">
      <c r="A12" s="33"/>
      <c r="B12" s="29"/>
      <c r="C12" s="29"/>
      <c r="D12" s="29"/>
    </row>
    <row r="13" s="26" customFormat="1" ht="39.95" customHeight="1" spans="1:4">
      <c r="A13" s="34"/>
      <c r="B13" s="35"/>
      <c r="C13" s="29"/>
      <c r="D13" s="29"/>
    </row>
    <row r="14" s="26" customFormat="1" ht="32.25" customHeight="1" spans="1:4">
      <c r="A14" s="36" t="s">
        <v>2</v>
      </c>
      <c r="B14" s="37"/>
      <c r="C14" s="38" t="s">
        <v>3</v>
      </c>
      <c r="D14" s="29"/>
    </row>
    <row r="15" s="26" customFormat="1" ht="32.25" customHeight="1" spans="1:4">
      <c r="A15" s="36" t="s">
        <v>4</v>
      </c>
      <c r="B15" s="39"/>
      <c r="C15" s="39"/>
      <c r="D15" s="29"/>
    </row>
    <row r="16" s="26" customFormat="1" ht="32.25" customHeight="1" spans="1:4">
      <c r="A16" s="36"/>
      <c r="B16" s="40"/>
      <c r="C16" s="29"/>
      <c r="D16" s="29"/>
    </row>
    <row r="17" s="26" customFormat="1" ht="33" customHeight="1" spans="1:4">
      <c r="A17" s="36" t="s">
        <v>5</v>
      </c>
      <c r="B17" s="41" t="s">
        <v>6</v>
      </c>
      <c r="C17" s="41"/>
      <c r="D17" s="29"/>
    </row>
    <row r="18" s="26" customFormat="1" ht="33" customHeight="1" spans="1:4">
      <c r="A18" s="36" t="s">
        <v>7</v>
      </c>
      <c r="B18" s="42"/>
      <c r="C18" s="42"/>
      <c r="D18" s="29"/>
    </row>
    <row r="19" s="26" customFormat="1" ht="33" customHeight="1" spans="1:4">
      <c r="A19" s="43" t="s">
        <v>8</v>
      </c>
      <c r="B19" s="44"/>
      <c r="C19" s="42"/>
      <c r="D19" s="29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view="pageBreakPreview" zoomScaleNormal="100" workbookViewId="0">
      <selection activeCell="A1" sqref="A1:I14"/>
    </sheetView>
  </sheetViews>
  <sheetFormatPr defaultColWidth="10.3333333333333" defaultRowHeight="14.25"/>
  <cols>
    <col min="1" max="1" width="10.3333333333333" style="15"/>
    <col min="2" max="2" width="7.5047619047619" style="15" customWidth="1"/>
    <col min="3" max="3" width="6.33333333333333" style="15" customWidth="1"/>
    <col min="4" max="4" width="6" style="15" customWidth="1"/>
    <col min="5" max="5" width="6.83809523809524" style="15" customWidth="1"/>
    <col min="6" max="6" width="6.66666666666667" style="15" customWidth="1"/>
    <col min="7" max="7" width="10.3333333333333" style="15"/>
    <col min="8" max="8" width="7" style="15" customWidth="1"/>
    <col min="9" max="9" width="37" style="15" customWidth="1"/>
    <col min="10" max="10" width="10.3333333333333" style="15"/>
    <col min="11" max="11" width="64.1619047619048" style="15" customWidth="1"/>
    <col min="12" max="16384" width="10.3333333333333" style="15"/>
  </cols>
  <sheetData>
    <row r="1" s="15" customFormat="1" ht="32.25" spans="1:11">
      <c r="A1" s="16" t="s">
        <v>9</v>
      </c>
      <c r="B1" s="17"/>
      <c r="C1" s="17"/>
      <c r="D1" s="17"/>
      <c r="E1" s="17"/>
      <c r="F1" s="17"/>
      <c r="G1" s="17"/>
      <c r="H1" s="17"/>
      <c r="I1" s="17"/>
    </row>
    <row r="2" s="15" customFormat="1" ht="30" customHeight="1" spans="1:11">
      <c r="A2" s="18"/>
      <c r="B2" s="18"/>
      <c r="C2" s="18"/>
      <c r="D2" s="18"/>
      <c r="E2" s="18"/>
      <c r="F2" s="18"/>
      <c r="G2" s="18"/>
      <c r="H2" s="18"/>
      <c r="I2" s="18"/>
    </row>
    <row r="3" s="15" customFormat="1" ht="37" customHeight="1" spans="1:11">
      <c r="A3" s="19" t="s">
        <v>10</v>
      </c>
      <c r="B3" s="19"/>
      <c r="C3" s="19"/>
      <c r="D3" s="19"/>
      <c r="E3" s="19"/>
      <c r="F3" s="19"/>
      <c r="G3" s="19"/>
      <c r="H3" s="19"/>
      <c r="I3" s="19"/>
    </row>
    <row r="4" s="15" customFormat="1" ht="18" customHeight="1" spans="1:11">
      <c r="A4" s="20"/>
      <c r="B4" s="20"/>
      <c r="C4" s="20"/>
      <c r="D4" s="20"/>
      <c r="E4" s="20"/>
      <c r="F4" s="20"/>
      <c r="G4" s="20"/>
      <c r="H4" s="20"/>
      <c r="I4" s="20"/>
    </row>
    <row r="5" s="15" customFormat="1" ht="30" customHeight="1" spans="1:1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="15" customFormat="1" ht="75" customHeight="1" spans="1:11">
      <c r="A6" s="21" t="s">
        <v>12</v>
      </c>
      <c r="B6" s="21"/>
      <c r="C6" s="21"/>
      <c r="D6" s="21"/>
      <c r="E6" s="21"/>
      <c r="F6" s="21"/>
      <c r="G6" s="21"/>
      <c r="H6" s="21"/>
      <c r="I6" s="21"/>
    </row>
    <row r="7" s="15" customFormat="1" ht="15" customHeight="1" spans="1:11">
      <c r="A7" s="20"/>
      <c r="B7" s="20"/>
      <c r="C7" s="20"/>
      <c r="D7" s="20"/>
      <c r="E7" s="20"/>
      <c r="F7" s="20"/>
      <c r="G7" s="20"/>
      <c r="H7" s="20"/>
      <c r="I7" s="20"/>
    </row>
    <row r="8" s="15" customFormat="1" ht="30" customHeight="1" spans="1:11">
      <c r="A8" s="19" t="s">
        <v>13</v>
      </c>
      <c r="B8" s="19"/>
      <c r="C8" s="19"/>
      <c r="D8" s="19"/>
      <c r="E8" s="19"/>
      <c r="F8" s="19"/>
      <c r="G8" s="19"/>
      <c r="H8" s="19"/>
      <c r="I8" s="19"/>
    </row>
    <row r="9" s="15" customFormat="1" ht="49" customHeight="1" spans="1:11">
      <c r="A9" s="21" t="s">
        <v>14</v>
      </c>
      <c r="B9" s="21"/>
      <c r="C9" s="21"/>
      <c r="D9" s="21"/>
      <c r="E9" s="21"/>
      <c r="F9" s="21"/>
      <c r="G9" s="21"/>
      <c r="H9" s="21"/>
      <c r="I9" s="21"/>
      <c r="K9" s="22"/>
    </row>
    <row r="10" s="15" customFormat="1" ht="30" customHeight="1" spans="1:11">
      <c r="A10" s="21" t="s">
        <v>15</v>
      </c>
      <c r="B10" s="21"/>
      <c r="C10" s="21"/>
      <c r="D10" s="21"/>
      <c r="E10" s="21"/>
      <c r="F10" s="21"/>
      <c r="G10" s="21"/>
      <c r="H10" s="21"/>
      <c r="I10" s="21"/>
    </row>
    <row r="11" s="15" customFormat="1" ht="58" customHeight="1" spans="1:11">
      <c r="A11" s="23" t="s">
        <v>16</v>
      </c>
      <c r="B11" s="23"/>
      <c r="C11" s="23"/>
      <c r="D11" s="23"/>
      <c r="E11" s="23"/>
      <c r="F11" s="23"/>
      <c r="G11" s="23"/>
      <c r="H11" s="23"/>
      <c r="I11" s="23"/>
    </row>
    <row r="12" s="15" customFormat="1" ht="62" customHeight="1" spans="1:11">
      <c r="A12" s="23"/>
      <c r="B12" s="23"/>
      <c r="C12" s="23"/>
      <c r="D12" s="23"/>
      <c r="E12" s="23"/>
      <c r="F12" s="23"/>
      <c r="G12" s="23"/>
      <c r="H12" s="23"/>
      <c r="I12" s="23"/>
    </row>
    <row r="13" s="15" customFormat="1" ht="62" customHeight="1" spans="1:11">
      <c r="A13" s="23"/>
      <c r="B13" s="23"/>
      <c r="C13" s="23"/>
      <c r="D13" s="23"/>
      <c r="E13" s="23"/>
      <c r="F13" s="23"/>
      <c r="G13" s="23"/>
      <c r="H13" s="23"/>
      <c r="I13" s="23"/>
      <c r="J13" s="24"/>
    </row>
    <row r="14" s="15" customFormat="1" ht="61" customHeight="1" spans="1:11">
      <c r="A14" s="23"/>
      <c r="B14" s="23"/>
      <c r="C14" s="23"/>
      <c r="D14" s="23"/>
      <c r="E14" s="23"/>
      <c r="F14" s="23"/>
      <c r="G14" s="23"/>
      <c r="H14" s="23"/>
      <c r="I14" s="23"/>
    </row>
    <row r="15" s="15" customFormat="1" ht="18.75" spans="1:11">
      <c r="A15" s="25"/>
      <c r="B15" s="25"/>
      <c r="C15" s="25"/>
      <c r="D15" s="25"/>
      <c r="E15" s="25"/>
      <c r="F15" s="25"/>
      <c r="G15" s="25"/>
      <c r="H15" s="25"/>
      <c r="I15" s="25"/>
    </row>
  </sheetData>
  <mergeCells count="13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tabSelected="1" view="pageBreakPreview" zoomScaleNormal="100" topLeftCell="A3" workbookViewId="0">
      <selection activeCell="S6" sqref="S6"/>
    </sheetView>
  </sheetViews>
  <sheetFormatPr defaultColWidth="9" defaultRowHeight="12"/>
  <cols>
    <col min="1" max="1" width="5.16190476190476" style="1" customWidth="1"/>
    <col min="2" max="2" width="15.8571428571429" style="1" customWidth="1"/>
    <col min="3" max="3" width="32" style="1" customWidth="1"/>
    <col min="4" max="4" width="18" style="2" customWidth="1"/>
    <col min="5" max="5" width="7.28571428571429" style="1" customWidth="1"/>
    <col min="6" max="8" width="10.1714285714286" style="2" customWidth="1"/>
    <col min="9" max="9" width="9.57142857142857" style="2" customWidth="1"/>
    <col min="10" max="10" width="13.1714285714286" style="2" customWidth="1"/>
    <col min="11" max="11" width="11.8285714285714" style="2" customWidth="1"/>
    <col min="12" max="12" width="12.5714285714286" style="2" customWidth="1"/>
    <col min="13" max="13" width="9" style="1"/>
    <col min="14" max="14" width="45.1428571428571" style="1" hidden="1" customWidth="1"/>
    <col min="15" max="16383" width="9" style="1"/>
    <col min="16384" max="16384" width="9" style="3"/>
  </cols>
  <sheetData>
    <row r="1" ht="27" customHeight="1" spans="1:14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9" customHeight="1" spans="1:14">
      <c r="A2" s="5" t="s">
        <v>18</v>
      </c>
      <c r="B2" s="5"/>
      <c r="C2" s="5"/>
      <c r="D2" s="6"/>
      <c r="E2" s="5"/>
      <c r="F2" s="6"/>
      <c r="G2" s="6"/>
      <c r="H2" s="6"/>
      <c r="I2" s="6"/>
      <c r="J2" s="6"/>
      <c r="K2" s="6"/>
      <c r="L2" s="6"/>
      <c r="M2" s="7"/>
    </row>
    <row r="3" ht="69" customHeight="1" spans="1:14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9" t="s">
        <v>31</v>
      </c>
    </row>
    <row r="4" ht="60" customHeight="1" spans="1:14">
      <c r="A4" s="8">
        <v>1</v>
      </c>
      <c r="B4" s="10" t="s">
        <v>32</v>
      </c>
      <c r="C4" s="10" t="s">
        <v>33</v>
      </c>
      <c r="D4" s="8" t="s">
        <v>34</v>
      </c>
      <c r="E4" s="8" t="s">
        <v>35</v>
      </c>
      <c r="F4" s="8" t="s">
        <v>36</v>
      </c>
      <c r="G4" s="8"/>
      <c r="H4" s="8"/>
      <c r="I4" s="8"/>
      <c r="J4" s="8"/>
      <c r="K4" s="8"/>
      <c r="L4" s="8"/>
      <c r="M4" s="11"/>
    </row>
    <row r="5" ht="74" customHeight="1" spans="1:14">
      <c r="A5" s="8">
        <v>2</v>
      </c>
      <c r="B5" s="10" t="s">
        <v>37</v>
      </c>
      <c r="C5" s="10" t="s">
        <v>38</v>
      </c>
      <c r="D5" s="8" t="s">
        <v>39</v>
      </c>
      <c r="E5" s="8" t="s">
        <v>40</v>
      </c>
      <c r="F5" s="8">
        <f>280.8/2</f>
        <v>140.4</v>
      </c>
      <c r="G5" s="8"/>
      <c r="H5" s="8"/>
      <c r="I5" s="8"/>
      <c r="J5" s="8"/>
      <c r="K5" s="8"/>
      <c r="L5" s="8"/>
      <c r="M5" s="11"/>
    </row>
    <row r="6" ht="74" customHeight="1" spans="1:14">
      <c r="A6" s="8">
        <v>3</v>
      </c>
      <c r="B6" s="10" t="s">
        <v>37</v>
      </c>
      <c r="C6" s="10" t="s">
        <v>41</v>
      </c>
      <c r="D6" s="8" t="s">
        <v>39</v>
      </c>
      <c r="E6" s="8" t="s">
        <v>40</v>
      </c>
      <c r="F6" s="8">
        <f>280.8/2</f>
        <v>140.4</v>
      </c>
      <c r="G6" s="8"/>
      <c r="H6" s="8"/>
      <c r="I6" s="8"/>
      <c r="J6" s="8"/>
      <c r="K6" s="8"/>
      <c r="L6" s="8"/>
      <c r="M6" s="11"/>
    </row>
    <row r="7" ht="79" customHeight="1" spans="1:14">
      <c r="A7" s="8">
        <v>4</v>
      </c>
      <c r="B7" s="10" t="s">
        <v>42</v>
      </c>
      <c r="C7" s="10" t="s">
        <v>43</v>
      </c>
      <c r="D7" s="8" t="s">
        <v>39</v>
      </c>
      <c r="E7" s="8" t="s">
        <v>40</v>
      </c>
      <c r="F7" s="8" t="s">
        <v>44</v>
      </c>
      <c r="G7" s="8"/>
      <c r="H7" s="8"/>
      <c r="I7" s="8"/>
      <c r="J7" s="8"/>
      <c r="K7" s="8"/>
      <c r="L7" s="8"/>
      <c r="M7" s="11"/>
    </row>
    <row r="8" ht="91" customHeight="1" spans="1:14">
      <c r="A8" s="8">
        <v>5</v>
      </c>
      <c r="B8" s="10" t="s">
        <v>45</v>
      </c>
      <c r="C8" s="10" t="s">
        <v>46</v>
      </c>
      <c r="D8" s="8" t="s">
        <v>47</v>
      </c>
      <c r="E8" s="8" t="s">
        <v>35</v>
      </c>
      <c r="F8" s="8" t="s">
        <v>48</v>
      </c>
      <c r="G8" s="8"/>
      <c r="H8" s="8"/>
      <c r="I8" s="8"/>
      <c r="J8" s="8"/>
      <c r="K8" s="8"/>
      <c r="L8" s="8"/>
      <c r="M8" s="11"/>
    </row>
    <row r="9" ht="36" customHeight="1" spans="1:14">
      <c r="A9" s="8">
        <v>6</v>
      </c>
      <c r="B9" s="10" t="s">
        <v>49</v>
      </c>
      <c r="C9" s="10" t="s">
        <v>50</v>
      </c>
      <c r="D9" s="8" t="s">
        <v>51</v>
      </c>
      <c r="E9" s="8" t="s">
        <v>52</v>
      </c>
      <c r="F9" s="8" t="s">
        <v>53</v>
      </c>
      <c r="G9" s="8"/>
      <c r="H9" s="8"/>
      <c r="I9" s="8"/>
      <c r="J9" s="8"/>
      <c r="K9" s="8"/>
      <c r="L9" s="8"/>
      <c r="M9" s="11"/>
      <c r="N9" s="1" t="s">
        <v>54</v>
      </c>
    </row>
    <row r="10" ht="66.75" customHeight="1" spans="1:14">
      <c r="A10" s="8">
        <v>7</v>
      </c>
      <c r="B10" s="10" t="s">
        <v>49</v>
      </c>
      <c r="C10" s="10" t="s">
        <v>55</v>
      </c>
      <c r="D10" s="8" t="s">
        <v>51</v>
      </c>
      <c r="E10" s="8" t="s">
        <v>52</v>
      </c>
      <c r="F10" s="8" t="s">
        <v>56</v>
      </c>
      <c r="G10" s="8"/>
      <c r="H10" s="8"/>
      <c r="I10" s="8"/>
      <c r="J10" s="8"/>
      <c r="K10" s="8"/>
      <c r="L10" s="8"/>
      <c r="M10" s="11"/>
      <c r="N10" s="1" t="s">
        <v>57</v>
      </c>
    </row>
    <row r="11" ht="66" customHeight="1" spans="1:14">
      <c r="A11" s="8">
        <v>8</v>
      </c>
      <c r="B11" s="10" t="s">
        <v>58</v>
      </c>
      <c r="C11" s="10" t="s">
        <v>59</v>
      </c>
      <c r="D11" s="8" t="s">
        <v>60</v>
      </c>
      <c r="E11" s="8" t="s">
        <v>61</v>
      </c>
      <c r="F11" s="8" t="s">
        <v>62</v>
      </c>
      <c r="G11" s="8"/>
      <c r="H11" s="8"/>
      <c r="I11" s="8"/>
      <c r="J11" s="8"/>
      <c r="K11" s="8"/>
      <c r="L11" s="8"/>
      <c r="M11" s="11"/>
      <c r="N11" s="1" t="s">
        <v>63</v>
      </c>
    </row>
    <row r="12" ht="57" customHeight="1" spans="1:14">
      <c r="A12" s="8">
        <v>9</v>
      </c>
      <c r="B12" s="10" t="s">
        <v>64</v>
      </c>
      <c r="C12" s="10" t="s">
        <v>65</v>
      </c>
      <c r="D12" s="8" t="s">
        <v>66</v>
      </c>
      <c r="E12" s="8" t="s">
        <v>35</v>
      </c>
      <c r="F12" s="8" t="s">
        <v>67</v>
      </c>
      <c r="G12" s="8"/>
      <c r="H12" s="8"/>
      <c r="I12" s="8"/>
      <c r="J12" s="8"/>
      <c r="K12" s="8"/>
      <c r="L12" s="8"/>
      <c r="M12" s="11"/>
      <c r="N12" s="1" t="s">
        <v>68</v>
      </c>
    </row>
    <row r="13" ht="42" customHeight="1" spans="1:14">
      <c r="A13" s="8">
        <v>10</v>
      </c>
      <c r="B13" s="10" t="s">
        <v>69</v>
      </c>
      <c r="C13" s="10" t="s">
        <v>70</v>
      </c>
      <c r="D13" s="8" t="s">
        <v>60</v>
      </c>
      <c r="E13" s="8" t="s">
        <v>61</v>
      </c>
      <c r="F13" s="8" t="s">
        <v>71</v>
      </c>
      <c r="G13" s="8"/>
      <c r="H13" s="8"/>
      <c r="I13" s="8"/>
      <c r="J13" s="8"/>
      <c r="K13" s="8"/>
      <c r="L13" s="8"/>
      <c r="M13" s="11"/>
    </row>
    <row r="14" ht="25" customHeight="1" spans="1:14">
      <c r="A14" s="8">
        <v>11</v>
      </c>
      <c r="B14" s="12" t="s">
        <v>72</v>
      </c>
      <c r="C14" s="12"/>
      <c r="D14" s="12"/>
      <c r="E14" s="10"/>
      <c r="F14" s="8" t="s">
        <v>3</v>
      </c>
      <c r="G14" s="13"/>
      <c r="H14" s="13"/>
      <c r="I14" s="13"/>
      <c r="J14" s="13"/>
      <c r="K14" s="13"/>
      <c r="L14" s="13"/>
      <c r="M14" s="11"/>
    </row>
    <row r="15" ht="25" customHeight="1" spans="1:14">
      <c r="A15" s="8">
        <v>12</v>
      </c>
      <c r="B15" s="12" t="s">
        <v>73</v>
      </c>
      <c r="C15" s="12"/>
      <c r="D15" s="12"/>
      <c r="E15" s="10"/>
      <c r="F15" s="8" t="s">
        <v>3</v>
      </c>
      <c r="G15" s="13"/>
      <c r="H15" s="13"/>
      <c r="I15" s="13"/>
      <c r="J15" s="13"/>
      <c r="K15" s="13"/>
      <c r="L15" s="13"/>
      <c r="M15" s="11"/>
    </row>
    <row r="16" ht="25" customHeight="1" spans="1:14">
      <c r="A16" s="8">
        <v>13</v>
      </c>
      <c r="B16" s="12" t="s">
        <v>74</v>
      </c>
      <c r="C16" s="12"/>
      <c r="D16" s="12"/>
      <c r="E16" s="10"/>
      <c r="F16" s="8" t="s">
        <v>3</v>
      </c>
      <c r="G16" s="13"/>
      <c r="H16" s="13"/>
      <c r="I16" s="13"/>
      <c r="J16" s="13"/>
      <c r="K16" s="13"/>
      <c r="L16" s="13"/>
      <c r="M16" s="11"/>
    </row>
    <row r="17" ht="138" customHeight="1" spans="1:13">
      <c r="A17" s="14" t="s">
        <v>75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</sheetData>
  <mergeCells count="6">
    <mergeCell ref="A1:L1"/>
    <mergeCell ref="A2:L2"/>
    <mergeCell ref="B14:C14"/>
    <mergeCell ref="B15:C15"/>
    <mergeCell ref="B16:C16"/>
    <mergeCell ref="A17:M17"/>
  </mergeCells>
  <printOptions horizontalCentered="1"/>
  <pageMargins left="0.19975" right="0.19975" top="0.59375" bottom="0" header="0.59375" footer="0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编制说明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李林</cp:lastModifiedBy>
  <dcterms:created xsi:type="dcterms:W3CDTF">2026-01-15T14:50:00Z</dcterms:created>
  <dcterms:modified xsi:type="dcterms:W3CDTF">2026-01-19T07:12:53Z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91601351B02249FA9531F03DC8B9E6F9_13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